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Sheet1!$A$1:$J$15</definedName>
  </definedNames>
  <calcPr calcId="144525"/>
</workbook>
</file>

<file path=xl/sharedStrings.xml><?xml version="1.0" encoding="utf-8"?>
<sst xmlns="http://schemas.openxmlformats.org/spreadsheetml/2006/main" count="64" uniqueCount="36">
  <si>
    <t>重庆城市职业学院2022年12月非事业编制招聘进入体检环节人员名单</t>
  </si>
  <si>
    <t>序号</t>
  </si>
  <si>
    <t>准考证号</t>
  </si>
  <si>
    <t>性别</t>
  </si>
  <si>
    <t>报考职位</t>
  </si>
  <si>
    <t>笔试成绩</t>
  </si>
  <si>
    <t>专业技能测试</t>
  </si>
  <si>
    <t>综合面试成绩</t>
  </si>
  <si>
    <t>总成绩</t>
  </si>
  <si>
    <t>是否进入体检环节</t>
  </si>
  <si>
    <t>备注</t>
  </si>
  <si>
    <t>14385010101</t>
  </si>
  <si>
    <t>男</t>
  </si>
  <si>
    <t>智能建造教学岗</t>
  </si>
  <si>
    <t>是</t>
  </si>
  <si>
    <t>14385010105</t>
  </si>
  <si>
    <t>女</t>
  </si>
  <si>
    <t>创意设计学院就业干事</t>
  </si>
  <si>
    <t>否</t>
  </si>
  <si>
    <t>14385010108</t>
  </si>
  <si>
    <t>14385010112</t>
  </si>
  <si>
    <t>14385010114</t>
  </si>
  <si>
    <t>党政办公室综合秘书</t>
  </si>
  <si>
    <t>14385010115</t>
  </si>
  <si>
    <t>学前教育技法课</t>
  </si>
  <si>
    <t>面试成绩未达到70分</t>
  </si>
  <si>
    <t>14385010119</t>
  </si>
  <si>
    <t>14385010124</t>
  </si>
  <si>
    <t>计算机理论与实践教学岗</t>
  </si>
  <si>
    <t>14385010125</t>
  </si>
  <si>
    <t>14385010126</t>
  </si>
  <si>
    <t>烹饪技术课</t>
  </si>
  <si>
    <t>14385010128</t>
  </si>
  <si>
    <t>14385010129</t>
  </si>
  <si>
    <t>航空教学岗</t>
  </si>
  <si>
    <t>14385010130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</si>
</sst>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方正小标宋_GBK"/>
      <charset val="134"/>
    </font>
    <font>
      <b/>
      <sz val="10"/>
      <name val="方正黑体_GBK"/>
      <charset val="134"/>
    </font>
    <font>
      <b/>
      <sz val="10"/>
      <color theme="1"/>
      <name val="方正黑体_GBK"/>
      <charset val="134"/>
    </font>
    <font>
      <sz val="12"/>
      <name val="方正仿宋_GBK"/>
      <charset val="134"/>
    </font>
    <font>
      <sz val="12"/>
      <color rgb="FF000000"/>
      <name val="方正仿宋_GBK"/>
      <charset val="134"/>
    </font>
    <font>
      <sz val="12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tabSelected="1" zoomScale="85" zoomScaleNormal="85" workbookViewId="0">
      <selection activeCell="N5" sqref="N5"/>
    </sheetView>
  </sheetViews>
  <sheetFormatPr defaultColWidth="9" defaultRowHeight="13.5"/>
  <cols>
    <col min="1" max="1" width="3.96666666666667" style="2" customWidth="1"/>
    <col min="2" max="2" width="14.125" style="3" customWidth="1"/>
    <col min="3" max="3" width="7.5" style="3" customWidth="1"/>
    <col min="4" max="4" width="24.5" style="3" customWidth="1"/>
    <col min="5" max="5" width="8.59166666666667" style="3" customWidth="1"/>
    <col min="6" max="6" width="8.59166666666667" style="4" customWidth="1"/>
    <col min="7" max="7" width="6.30833333333333" style="4" customWidth="1"/>
    <col min="8" max="8" width="8.975" style="3" customWidth="1"/>
    <col min="9" max="9" width="8.58333333333333" style="3" customWidth="1"/>
    <col min="10" max="10" width="20.7333333333333" style="3" customWidth="1"/>
  </cols>
  <sheetData>
    <row r="1" ht="33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7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9" t="s">
        <v>9</v>
      </c>
      <c r="J2" s="7" t="s">
        <v>10</v>
      </c>
    </row>
    <row r="3" ht="50" customHeight="1" spans="1:10">
      <c r="A3" s="10">
        <v>1</v>
      </c>
      <c r="B3" s="11" t="s">
        <v>11</v>
      </c>
      <c r="C3" s="11" t="s">
        <v>12</v>
      </c>
      <c r="D3" s="11" t="s">
        <v>13</v>
      </c>
      <c r="E3" s="12">
        <v>19.95</v>
      </c>
      <c r="F3" s="13">
        <v>34.32</v>
      </c>
      <c r="G3" s="13">
        <v>25.86</v>
      </c>
      <c r="H3" s="14">
        <f>E3+F3+G3</f>
        <v>80.13</v>
      </c>
      <c r="I3" s="14" t="s">
        <v>14</v>
      </c>
      <c r="J3" s="16"/>
    </row>
    <row r="4" ht="50" customHeight="1" spans="1:10">
      <c r="A4" s="10">
        <v>2</v>
      </c>
      <c r="B4" s="10" t="s">
        <v>15</v>
      </c>
      <c r="C4" s="10" t="s">
        <v>16</v>
      </c>
      <c r="D4" s="10" t="s">
        <v>17</v>
      </c>
      <c r="E4" s="15">
        <v>21.375</v>
      </c>
      <c r="F4" s="13">
        <v>31.92</v>
      </c>
      <c r="G4" s="13">
        <v>24.84</v>
      </c>
      <c r="H4" s="14">
        <f t="shared" ref="H4:H15" si="0">E4+F4+G4</f>
        <v>78.135</v>
      </c>
      <c r="I4" s="14" t="s">
        <v>18</v>
      </c>
      <c r="J4" s="16"/>
    </row>
    <row r="5" ht="50" customHeight="1" spans="1:10">
      <c r="A5" s="10">
        <v>3</v>
      </c>
      <c r="B5" s="10" t="s">
        <v>19</v>
      </c>
      <c r="C5" s="10" t="s">
        <v>12</v>
      </c>
      <c r="D5" s="10" t="s">
        <v>17</v>
      </c>
      <c r="E5" s="15">
        <v>20.775</v>
      </c>
      <c r="F5" s="13">
        <v>34.72</v>
      </c>
      <c r="G5" s="13">
        <v>25.86</v>
      </c>
      <c r="H5" s="14">
        <f t="shared" si="0"/>
        <v>81.355</v>
      </c>
      <c r="I5" s="14" t="s">
        <v>14</v>
      </c>
      <c r="J5" s="17"/>
    </row>
    <row r="6" ht="50" customHeight="1" spans="1:10">
      <c r="A6" s="10">
        <v>4</v>
      </c>
      <c r="B6" s="10" t="s">
        <v>20</v>
      </c>
      <c r="C6" s="10" t="s">
        <v>12</v>
      </c>
      <c r="D6" s="10" t="s">
        <v>13</v>
      </c>
      <c r="E6" s="15">
        <v>18.225</v>
      </c>
      <c r="F6" s="13">
        <v>33.52</v>
      </c>
      <c r="G6" s="13">
        <v>25.56</v>
      </c>
      <c r="H6" s="14">
        <f t="shared" si="0"/>
        <v>77.305</v>
      </c>
      <c r="I6" s="14" t="s">
        <v>14</v>
      </c>
      <c r="J6" s="13"/>
    </row>
    <row r="7" ht="50" customHeight="1" spans="1:10">
      <c r="A7" s="10">
        <v>5</v>
      </c>
      <c r="B7" s="10" t="s">
        <v>21</v>
      </c>
      <c r="C7" s="10" t="s">
        <v>12</v>
      </c>
      <c r="D7" s="10" t="s">
        <v>22</v>
      </c>
      <c r="E7" s="15">
        <v>22.05</v>
      </c>
      <c r="F7" s="13">
        <v>33.76</v>
      </c>
      <c r="G7" s="13">
        <v>23.52</v>
      </c>
      <c r="H7" s="14">
        <f t="shared" si="0"/>
        <v>79.33</v>
      </c>
      <c r="I7" s="14" t="s">
        <v>14</v>
      </c>
      <c r="J7" s="16"/>
    </row>
    <row r="8" s="1" customFormat="1" ht="50" customHeight="1" spans="1:10">
      <c r="A8" s="10">
        <v>6</v>
      </c>
      <c r="B8" s="10" t="s">
        <v>23</v>
      </c>
      <c r="C8" s="10" t="s">
        <v>16</v>
      </c>
      <c r="D8" s="10" t="s">
        <v>24</v>
      </c>
      <c r="E8" s="15">
        <v>17.7</v>
      </c>
      <c r="F8" s="13">
        <v>28.84</v>
      </c>
      <c r="G8" s="13">
        <v>19.86</v>
      </c>
      <c r="H8" s="14">
        <f t="shared" si="0"/>
        <v>66.4</v>
      </c>
      <c r="I8" s="14" t="s">
        <v>18</v>
      </c>
      <c r="J8" s="16" t="s">
        <v>25</v>
      </c>
    </row>
    <row r="9" ht="50" customHeight="1" spans="1:10">
      <c r="A9" s="10">
        <v>7</v>
      </c>
      <c r="B9" s="10" t="s">
        <v>26</v>
      </c>
      <c r="C9" s="10" t="s">
        <v>12</v>
      </c>
      <c r="D9" s="10" t="s">
        <v>13</v>
      </c>
      <c r="E9" s="15">
        <v>16.275</v>
      </c>
      <c r="F9" s="13">
        <v>27.92</v>
      </c>
      <c r="G9" s="13">
        <v>22.56</v>
      </c>
      <c r="H9" s="14">
        <f t="shared" si="0"/>
        <v>66.755</v>
      </c>
      <c r="I9" s="14" t="s">
        <v>14</v>
      </c>
      <c r="J9" s="16"/>
    </row>
    <row r="10" ht="50" customHeight="1" spans="1:10">
      <c r="A10" s="10">
        <v>8</v>
      </c>
      <c r="B10" s="10" t="s">
        <v>27</v>
      </c>
      <c r="C10" s="10" t="s">
        <v>16</v>
      </c>
      <c r="D10" s="10" t="s">
        <v>28</v>
      </c>
      <c r="E10" s="15">
        <v>15.9</v>
      </c>
      <c r="F10" s="13">
        <v>32.24</v>
      </c>
      <c r="G10" s="13">
        <v>24.78</v>
      </c>
      <c r="H10" s="14">
        <f t="shared" si="0"/>
        <v>72.92</v>
      </c>
      <c r="I10" s="14" t="s">
        <v>14</v>
      </c>
      <c r="J10" s="16"/>
    </row>
    <row r="11" ht="50" customHeight="1" spans="1:10">
      <c r="A11" s="10">
        <v>9</v>
      </c>
      <c r="B11" s="10" t="s">
        <v>29</v>
      </c>
      <c r="C11" s="10" t="s">
        <v>16</v>
      </c>
      <c r="D11" s="10" t="s">
        <v>22</v>
      </c>
      <c r="E11" s="15">
        <v>19.575</v>
      </c>
      <c r="F11" s="13">
        <v>30.4</v>
      </c>
      <c r="G11" s="13">
        <v>25.32</v>
      </c>
      <c r="H11" s="14">
        <f t="shared" si="0"/>
        <v>75.295</v>
      </c>
      <c r="I11" s="14" t="s">
        <v>18</v>
      </c>
      <c r="J11" s="16"/>
    </row>
    <row r="12" ht="50" customHeight="1" spans="1:10">
      <c r="A12" s="10">
        <v>10</v>
      </c>
      <c r="B12" s="10" t="s">
        <v>30</v>
      </c>
      <c r="C12" s="10" t="s">
        <v>12</v>
      </c>
      <c r="D12" s="10" t="s">
        <v>31</v>
      </c>
      <c r="E12" s="15">
        <v>12.3</v>
      </c>
      <c r="F12" s="13">
        <v>34.2</v>
      </c>
      <c r="G12" s="13">
        <v>24.9</v>
      </c>
      <c r="H12" s="14">
        <f t="shared" si="0"/>
        <v>71.4</v>
      </c>
      <c r="I12" s="14" t="s">
        <v>14</v>
      </c>
      <c r="J12" s="16"/>
    </row>
    <row r="13" ht="50" customHeight="1" spans="1:10">
      <c r="A13" s="10">
        <v>11</v>
      </c>
      <c r="B13" s="10" t="s">
        <v>32</v>
      </c>
      <c r="C13" s="10" t="s">
        <v>16</v>
      </c>
      <c r="D13" s="10" t="s">
        <v>17</v>
      </c>
      <c r="E13" s="15">
        <v>20.25</v>
      </c>
      <c r="F13" s="13">
        <v>30.8</v>
      </c>
      <c r="G13" s="13">
        <v>24.18</v>
      </c>
      <c r="H13" s="14">
        <f t="shared" si="0"/>
        <v>75.23</v>
      </c>
      <c r="I13" s="14" t="s">
        <v>18</v>
      </c>
      <c r="J13" s="16"/>
    </row>
    <row r="14" ht="50" customHeight="1" spans="1:10">
      <c r="A14" s="10">
        <v>12</v>
      </c>
      <c r="B14" s="10" t="s">
        <v>33</v>
      </c>
      <c r="C14" s="10" t="s">
        <v>12</v>
      </c>
      <c r="D14" s="10" t="s">
        <v>34</v>
      </c>
      <c r="E14" s="15">
        <v>20.475</v>
      </c>
      <c r="F14" s="13">
        <v>34.32</v>
      </c>
      <c r="G14" s="13">
        <v>26.04</v>
      </c>
      <c r="H14" s="14">
        <f t="shared" si="0"/>
        <v>80.835</v>
      </c>
      <c r="I14" s="14" t="s">
        <v>14</v>
      </c>
      <c r="J14" s="16"/>
    </row>
    <row r="15" ht="50" customHeight="1" spans="1:10">
      <c r="A15" s="10">
        <v>13</v>
      </c>
      <c r="B15" s="10" t="s">
        <v>35</v>
      </c>
      <c r="C15" s="10" t="s">
        <v>16</v>
      </c>
      <c r="D15" s="10" t="s">
        <v>22</v>
      </c>
      <c r="E15" s="15">
        <v>16.725</v>
      </c>
      <c r="F15" s="13">
        <v>31.6</v>
      </c>
      <c r="G15" s="13">
        <v>23.16</v>
      </c>
      <c r="H15" s="14">
        <f t="shared" si="0"/>
        <v>71.485</v>
      </c>
      <c r="I15" s="14" t="s">
        <v>18</v>
      </c>
      <c r="J15" s="16"/>
    </row>
  </sheetData>
  <autoFilter ref="A1:J15">
    <extLst/>
  </autoFilter>
  <sortState ref="A3:M54">
    <sortCondition ref="D3"/>
  </sortState>
  <mergeCells count="1">
    <mergeCell ref="A1:J1"/>
  </mergeCells>
  <printOptions horizontalCentered="1"/>
  <pageMargins left="0.751388888888889" right="0.751388888888889" top="1" bottom="1" header="0.511805555555556" footer="0.511805555555556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徐康</cp:lastModifiedBy>
  <dcterms:created xsi:type="dcterms:W3CDTF">2021-11-19T02:01:00Z</dcterms:created>
  <dcterms:modified xsi:type="dcterms:W3CDTF">2023-02-20T07:27:53Z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DFC629D9566B4A4DBFF2FD0575661EE3</vt:lpwstr>
  </property>
</Properties>
</file>