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Sheet1!$A$2:$I$44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<sst xmlns="http://schemas.openxmlformats.org/spreadsheetml/2006/main" count="145" uniqueCount="67">
  <si>
    <t>重庆城市职业学院2021年上半年公开招聘事业单位工作人员
进入体检环节人员名单</t>
  </si>
  <si>
    <t>序号</t>
  </si>
  <si>
    <t>准考证号</t>
  </si>
  <si>
    <t>应聘岗位</t>
  </si>
  <si>
    <t>笔试
成绩(30%)</t>
  </si>
  <si>
    <t>专业技能测试成绩(30%)</t>
  </si>
  <si>
    <t>综合面试成绩(40%)</t>
  </si>
  <si>
    <t>总成绩</t>
  </si>
  <si>
    <t>是否进入体检环节</t>
  </si>
  <si>
    <t>备注</t>
  </si>
  <si>
    <t>14093011111</t>
  </si>
  <si>
    <t>建筑工程系专任教师1</t>
  </si>
  <si>
    <t>是</t>
  </si>
  <si>
    <t>14093010220</t>
  </si>
  <si>
    <t>否</t>
  </si>
  <si>
    <t>14093010824</t>
  </si>
  <si>
    <t>建筑工程系专任教师2</t>
  </si>
  <si>
    <t>14093010128</t>
  </si>
  <si>
    <t>14093010822</t>
  </si>
  <si>
    <t>科大讯飞大数据学院专任教师</t>
  </si>
  <si>
    <t>14093010826</t>
  </si>
  <si>
    <t>14093010701</t>
  </si>
  <si>
    <t>缺考</t>
  </si>
  <si>
    <t>14093010922</t>
  </si>
  <si>
    <t>旅游管理系专任教师1</t>
  </si>
  <si>
    <t>14093010616</t>
  </si>
  <si>
    <t>14093010517</t>
  </si>
  <si>
    <t>14093010714</t>
  </si>
  <si>
    <t>旅游管理系专任教师2</t>
  </si>
  <si>
    <t>14093010529</t>
  </si>
  <si>
    <t>14093010114</t>
  </si>
  <si>
    <t>14093010211</t>
  </si>
  <si>
    <t>旅游管理系专任教师3</t>
  </si>
  <si>
    <t>14093010916</t>
  </si>
  <si>
    <t>14093010512</t>
  </si>
  <si>
    <t>马克思主义学院（基础部）专任教师1</t>
  </si>
  <si>
    <t>14093010410</t>
  </si>
  <si>
    <t>14093011028</t>
  </si>
  <si>
    <t>14093010308</t>
  </si>
  <si>
    <t>马克思主义学院（基础部）专任教师2</t>
  </si>
  <si>
    <t>14093010105</t>
  </si>
  <si>
    <t>14093010615</t>
  </si>
  <si>
    <t>14093010601</t>
  </si>
  <si>
    <t>商学院专任教师</t>
  </si>
  <si>
    <t>14093011105</t>
  </si>
  <si>
    <t>14093010417</t>
  </si>
  <si>
    <t>14093010816</t>
  </si>
  <si>
    <t>信息与智能工程系专任教师1</t>
  </si>
  <si>
    <t>14093010516</t>
  </si>
  <si>
    <t>14093011022</t>
  </si>
  <si>
    <t>14093010902</t>
  </si>
  <si>
    <t>14093010913</t>
  </si>
  <si>
    <t>14093010314</t>
  </si>
  <si>
    <t>14093010403</t>
  </si>
  <si>
    <t>信息与智能工程系专任教师2</t>
  </si>
  <si>
    <t>14093010704</t>
  </si>
  <si>
    <t>14093010401</t>
  </si>
  <si>
    <t>14093010926</t>
  </si>
  <si>
    <t>14093010427</t>
  </si>
  <si>
    <t>14093010623</t>
  </si>
  <si>
    <t>14093010720</t>
  </si>
  <si>
    <t>14093010321</t>
  </si>
  <si>
    <t>14093010415</t>
  </si>
  <si>
    <t>14093010504</t>
  </si>
  <si>
    <t>信息与智能工程系专任教师3</t>
  </si>
  <si>
    <t>14093010927</t>
  </si>
  <si>
    <t>14093010827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</si>
</sst>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方正仿宋_GB2312"/>
      <charset val="134"/>
    </font>
    <font>
      <sz val="11"/>
      <name val="方正仿宋_GB2312"/>
      <charset val="134"/>
    </font>
    <font>
      <sz val="11"/>
      <color theme="1"/>
      <name val="方正仿宋_GB2312"/>
      <charset val="134"/>
    </font>
    <font>
      <sz val="11"/>
      <name val="宋体"/>
      <charset val="134"/>
      <scheme val="minor"/>
    </font>
    <font>
      <sz val="18"/>
      <color theme="1"/>
      <name val="方正小标宋_GBK"/>
      <charset val="134"/>
    </font>
    <font>
      <b/>
      <sz val="10"/>
      <name val="方正仿宋_GBK"/>
      <charset val="134"/>
    </font>
    <font>
      <sz val="12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tabSelected="1" workbookViewId="0">
      <pane ySplit="2" topLeftCell="A3" activePane="bottomLeft" state="frozen"/>
      <selection/>
      <selection pane="bottomLeft" activeCell="J6" sqref="J6"/>
    </sheetView>
  </sheetViews>
  <sheetFormatPr defaultColWidth="9" defaultRowHeight="14.4"/>
  <cols>
    <col min="1" max="1" width="6.11111111111111" style="5" customWidth="1"/>
    <col min="2" max="2" width="15.2222222222222" style="5" customWidth="1"/>
    <col min="3" max="3" width="38.1111111111111" style="5" customWidth="1"/>
    <col min="4" max="4" width="8.66666666666667" style="5" customWidth="1"/>
    <col min="5" max="5" width="11.3333333333333" style="5" customWidth="1"/>
    <col min="6" max="6" width="8.55555555555556" style="5" customWidth="1"/>
    <col min="7" max="7" width="13.2222222222222" style="5" customWidth="1"/>
    <col min="8" max="8" width="10.1111111111111" style="5" customWidth="1"/>
    <col min="9" max="9" width="10" style="5" customWidth="1"/>
  </cols>
  <sheetData>
    <row r="1" ht="50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43" customHeight="1" spans="1:9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</row>
    <row r="3" s="2" customFormat="1" ht="28" customHeight="1" spans="1:9">
      <c r="A3" s="10">
        <v>1</v>
      </c>
      <c r="B3" s="11" t="s">
        <v>10</v>
      </c>
      <c r="C3" s="12" t="s">
        <v>11</v>
      </c>
      <c r="D3" s="13">
        <v>64</v>
      </c>
      <c r="E3" s="13">
        <v>86.2</v>
      </c>
      <c r="F3" s="14">
        <v>87.2</v>
      </c>
      <c r="G3" s="14">
        <f t="shared" ref="G3:G44" si="0">D3*0.3+E3*0.3+F3*0.4</f>
        <v>79.94</v>
      </c>
      <c r="H3" s="10" t="s">
        <v>12</v>
      </c>
      <c r="I3" s="10"/>
    </row>
    <row r="4" s="2" customFormat="1" ht="28" customHeight="1" spans="1:9">
      <c r="A4" s="10">
        <v>2</v>
      </c>
      <c r="B4" s="11" t="s">
        <v>13</v>
      </c>
      <c r="C4" s="12" t="s">
        <v>11</v>
      </c>
      <c r="D4" s="13">
        <v>57</v>
      </c>
      <c r="E4" s="13">
        <v>81.2</v>
      </c>
      <c r="F4" s="14">
        <v>78.2</v>
      </c>
      <c r="G4" s="14">
        <f t="shared" si="0"/>
        <v>72.74</v>
      </c>
      <c r="H4" s="10" t="s">
        <v>14</v>
      </c>
      <c r="I4" s="10"/>
    </row>
    <row r="5" s="2" customFormat="1" ht="28" customHeight="1" spans="1:9">
      <c r="A5" s="10">
        <v>3</v>
      </c>
      <c r="B5" s="11" t="s">
        <v>15</v>
      </c>
      <c r="C5" s="12" t="s">
        <v>16</v>
      </c>
      <c r="D5" s="13">
        <v>69</v>
      </c>
      <c r="E5" s="13">
        <v>76.4</v>
      </c>
      <c r="F5" s="14">
        <v>82.6</v>
      </c>
      <c r="G5" s="14">
        <f t="shared" si="0"/>
        <v>76.66</v>
      </c>
      <c r="H5" s="10" t="s">
        <v>12</v>
      </c>
      <c r="I5" s="10"/>
    </row>
    <row r="6" s="2" customFormat="1" ht="28" customHeight="1" spans="1:9">
      <c r="A6" s="10">
        <v>4</v>
      </c>
      <c r="B6" s="11" t="s">
        <v>17</v>
      </c>
      <c r="C6" s="12" t="s">
        <v>16</v>
      </c>
      <c r="D6" s="13">
        <v>59.5</v>
      </c>
      <c r="E6" s="13">
        <v>76.2</v>
      </c>
      <c r="F6" s="14">
        <v>80</v>
      </c>
      <c r="G6" s="14">
        <f t="shared" si="0"/>
        <v>72.71</v>
      </c>
      <c r="H6" s="10" t="s">
        <v>14</v>
      </c>
      <c r="I6" s="10"/>
    </row>
    <row r="7" s="2" customFormat="1" ht="28" customHeight="1" spans="1:9">
      <c r="A7" s="10">
        <v>5</v>
      </c>
      <c r="B7" s="11" t="s">
        <v>18</v>
      </c>
      <c r="C7" s="12" t="s">
        <v>19</v>
      </c>
      <c r="D7" s="13">
        <v>64</v>
      </c>
      <c r="E7" s="13">
        <v>86.4</v>
      </c>
      <c r="F7" s="14">
        <v>83.8</v>
      </c>
      <c r="G7" s="14">
        <f t="shared" si="0"/>
        <v>78.64</v>
      </c>
      <c r="H7" s="10" t="s">
        <v>12</v>
      </c>
      <c r="I7" s="10"/>
    </row>
    <row r="8" s="2" customFormat="1" ht="28" customHeight="1" spans="1:9">
      <c r="A8" s="10">
        <v>6</v>
      </c>
      <c r="B8" s="11" t="s">
        <v>20</v>
      </c>
      <c r="C8" s="12" t="s">
        <v>19</v>
      </c>
      <c r="D8" s="13">
        <v>70</v>
      </c>
      <c r="E8" s="13">
        <v>84.4</v>
      </c>
      <c r="F8" s="14">
        <v>80</v>
      </c>
      <c r="G8" s="14">
        <f t="shared" si="0"/>
        <v>78.32</v>
      </c>
      <c r="H8" s="10" t="s">
        <v>14</v>
      </c>
      <c r="I8" s="10"/>
    </row>
    <row r="9" s="2" customFormat="1" ht="28" customHeight="1" spans="1:9">
      <c r="A9" s="10">
        <v>7</v>
      </c>
      <c r="B9" s="11" t="s">
        <v>21</v>
      </c>
      <c r="C9" s="12" t="s">
        <v>19</v>
      </c>
      <c r="D9" s="13">
        <v>62.5</v>
      </c>
      <c r="E9" s="13">
        <v>79.2</v>
      </c>
      <c r="F9" s="14">
        <v>0</v>
      </c>
      <c r="G9" s="14">
        <f t="shared" si="0"/>
        <v>42.51</v>
      </c>
      <c r="H9" s="10" t="s">
        <v>14</v>
      </c>
      <c r="I9" s="10" t="s">
        <v>22</v>
      </c>
    </row>
    <row r="10" s="2" customFormat="1" ht="28" customHeight="1" spans="1:9">
      <c r="A10" s="10">
        <v>8</v>
      </c>
      <c r="B10" s="11" t="s">
        <v>23</v>
      </c>
      <c r="C10" s="12" t="s">
        <v>24</v>
      </c>
      <c r="D10" s="13">
        <v>76.5</v>
      </c>
      <c r="E10" s="13">
        <v>87.2</v>
      </c>
      <c r="F10" s="14">
        <v>82.8</v>
      </c>
      <c r="G10" s="14">
        <f t="shared" si="0"/>
        <v>82.23</v>
      </c>
      <c r="H10" s="10" t="s">
        <v>12</v>
      </c>
      <c r="I10" s="10"/>
    </row>
    <row r="11" s="2" customFormat="1" ht="28" customHeight="1" spans="1:9">
      <c r="A11" s="10">
        <v>9</v>
      </c>
      <c r="B11" s="11" t="s">
        <v>25</v>
      </c>
      <c r="C11" s="12" t="s">
        <v>24</v>
      </c>
      <c r="D11" s="13">
        <v>77</v>
      </c>
      <c r="E11" s="13">
        <v>78.6</v>
      </c>
      <c r="F11" s="14">
        <v>79.4</v>
      </c>
      <c r="G11" s="14">
        <f t="shared" si="0"/>
        <v>78.44</v>
      </c>
      <c r="H11" s="10" t="s">
        <v>14</v>
      </c>
      <c r="I11" s="10"/>
    </row>
    <row r="12" s="2" customFormat="1" ht="28" customHeight="1" spans="1:9">
      <c r="A12" s="10">
        <v>10</v>
      </c>
      <c r="B12" s="11" t="s">
        <v>26</v>
      </c>
      <c r="C12" s="12" t="s">
        <v>24</v>
      </c>
      <c r="D12" s="13">
        <v>79</v>
      </c>
      <c r="E12" s="13">
        <v>75</v>
      </c>
      <c r="F12" s="14">
        <v>77.2</v>
      </c>
      <c r="G12" s="14">
        <f t="shared" si="0"/>
        <v>77.08</v>
      </c>
      <c r="H12" s="10" t="s">
        <v>14</v>
      </c>
      <c r="I12" s="10"/>
    </row>
    <row r="13" s="3" customFormat="1" ht="28" customHeight="1" spans="1:9">
      <c r="A13" s="10">
        <v>11</v>
      </c>
      <c r="B13" s="11" t="s">
        <v>27</v>
      </c>
      <c r="C13" s="12" t="s">
        <v>28</v>
      </c>
      <c r="D13" s="13">
        <v>77.5</v>
      </c>
      <c r="E13" s="13">
        <v>88</v>
      </c>
      <c r="F13" s="15">
        <v>83.6</v>
      </c>
      <c r="G13" s="14">
        <f t="shared" si="0"/>
        <v>83.09</v>
      </c>
      <c r="H13" s="10" t="s">
        <v>12</v>
      </c>
      <c r="I13" s="16"/>
    </row>
    <row r="14" s="3" customFormat="1" ht="28" customHeight="1" spans="1:9">
      <c r="A14" s="10">
        <v>12</v>
      </c>
      <c r="B14" s="11" t="s">
        <v>29</v>
      </c>
      <c r="C14" s="12" t="s">
        <v>28</v>
      </c>
      <c r="D14" s="13">
        <v>78</v>
      </c>
      <c r="E14" s="13">
        <v>83.2</v>
      </c>
      <c r="F14" s="15">
        <v>79.2</v>
      </c>
      <c r="G14" s="14">
        <f t="shared" si="0"/>
        <v>80.04</v>
      </c>
      <c r="H14" s="10" t="s">
        <v>14</v>
      </c>
      <c r="I14" s="16"/>
    </row>
    <row r="15" s="3" customFormat="1" ht="28" customHeight="1" spans="1:9">
      <c r="A15" s="10">
        <v>13</v>
      </c>
      <c r="B15" s="11" t="s">
        <v>30</v>
      </c>
      <c r="C15" s="12" t="s">
        <v>28</v>
      </c>
      <c r="D15" s="13">
        <v>72.5</v>
      </c>
      <c r="E15" s="13">
        <v>81.8</v>
      </c>
      <c r="F15" s="15">
        <v>79.8</v>
      </c>
      <c r="G15" s="14">
        <f t="shared" si="0"/>
        <v>78.21</v>
      </c>
      <c r="H15" s="10" t="s">
        <v>14</v>
      </c>
      <c r="I15" s="16"/>
    </row>
    <row r="16" s="3" customFormat="1" ht="28" customHeight="1" spans="1:9">
      <c r="A16" s="10">
        <v>14</v>
      </c>
      <c r="B16" s="11" t="s">
        <v>31</v>
      </c>
      <c r="C16" s="12" t="s">
        <v>32</v>
      </c>
      <c r="D16" s="13">
        <v>77.5</v>
      </c>
      <c r="E16" s="13">
        <v>84</v>
      </c>
      <c r="F16" s="15">
        <v>80.6</v>
      </c>
      <c r="G16" s="14">
        <f t="shared" si="0"/>
        <v>80.69</v>
      </c>
      <c r="H16" s="16" t="s">
        <v>12</v>
      </c>
      <c r="I16" s="16"/>
    </row>
    <row r="17" s="2" customFormat="1" ht="28" customHeight="1" spans="1:9">
      <c r="A17" s="10">
        <v>15</v>
      </c>
      <c r="B17" s="11" t="s">
        <v>33</v>
      </c>
      <c r="C17" s="12" t="s">
        <v>32</v>
      </c>
      <c r="D17" s="13">
        <v>73.5</v>
      </c>
      <c r="E17" s="13">
        <v>79</v>
      </c>
      <c r="F17" s="14">
        <v>0</v>
      </c>
      <c r="G17" s="14">
        <f t="shared" si="0"/>
        <v>45.75</v>
      </c>
      <c r="H17" s="10" t="s">
        <v>14</v>
      </c>
      <c r="I17" s="10" t="s">
        <v>22</v>
      </c>
    </row>
    <row r="18" s="3" customFormat="1" ht="28" customHeight="1" spans="1:9">
      <c r="A18" s="10">
        <v>16</v>
      </c>
      <c r="B18" s="11" t="s">
        <v>34</v>
      </c>
      <c r="C18" s="12" t="s">
        <v>35</v>
      </c>
      <c r="D18" s="13">
        <v>69</v>
      </c>
      <c r="E18" s="13">
        <v>87</v>
      </c>
      <c r="F18" s="15">
        <v>82.6</v>
      </c>
      <c r="G18" s="14">
        <f t="shared" si="0"/>
        <v>79.84</v>
      </c>
      <c r="H18" s="16" t="s">
        <v>12</v>
      </c>
      <c r="I18" s="16"/>
    </row>
    <row r="19" s="3" customFormat="1" ht="28" customHeight="1" spans="1:9">
      <c r="A19" s="10">
        <v>17</v>
      </c>
      <c r="B19" s="11" t="s">
        <v>36</v>
      </c>
      <c r="C19" s="12" t="s">
        <v>35</v>
      </c>
      <c r="D19" s="13">
        <v>65.5</v>
      </c>
      <c r="E19" s="13">
        <v>82.2</v>
      </c>
      <c r="F19" s="15">
        <v>81.4</v>
      </c>
      <c r="G19" s="14">
        <f t="shared" si="0"/>
        <v>76.87</v>
      </c>
      <c r="H19" s="16" t="s">
        <v>14</v>
      </c>
      <c r="I19" s="16"/>
    </row>
    <row r="20" s="2" customFormat="1" ht="28" customHeight="1" spans="1:9">
      <c r="A20" s="10">
        <v>18</v>
      </c>
      <c r="B20" s="11" t="s">
        <v>37</v>
      </c>
      <c r="C20" s="12" t="s">
        <v>35</v>
      </c>
      <c r="D20" s="13">
        <v>73</v>
      </c>
      <c r="E20" s="13">
        <v>77.8</v>
      </c>
      <c r="F20" s="14">
        <v>0</v>
      </c>
      <c r="G20" s="14">
        <f t="shared" si="0"/>
        <v>45.24</v>
      </c>
      <c r="H20" s="10" t="s">
        <v>14</v>
      </c>
      <c r="I20" s="10" t="s">
        <v>22</v>
      </c>
    </row>
    <row r="21" s="3" customFormat="1" ht="28" customHeight="1" spans="1:9">
      <c r="A21" s="10">
        <v>19</v>
      </c>
      <c r="B21" s="11" t="s">
        <v>38</v>
      </c>
      <c r="C21" s="12" t="s">
        <v>39</v>
      </c>
      <c r="D21" s="13">
        <v>81</v>
      </c>
      <c r="E21" s="13">
        <v>86.4</v>
      </c>
      <c r="F21" s="15">
        <v>84</v>
      </c>
      <c r="G21" s="14">
        <f t="shared" si="0"/>
        <v>83.82</v>
      </c>
      <c r="H21" s="16" t="s">
        <v>12</v>
      </c>
      <c r="I21" s="16"/>
    </row>
    <row r="22" s="3" customFormat="1" ht="28" customHeight="1" spans="1:9">
      <c r="A22" s="10">
        <v>20</v>
      </c>
      <c r="B22" s="11" t="s">
        <v>40</v>
      </c>
      <c r="C22" s="12" t="s">
        <v>39</v>
      </c>
      <c r="D22" s="13">
        <v>70.5</v>
      </c>
      <c r="E22" s="13">
        <v>78.6</v>
      </c>
      <c r="F22" s="15">
        <v>81.8</v>
      </c>
      <c r="G22" s="14">
        <f t="shared" si="0"/>
        <v>77.45</v>
      </c>
      <c r="H22" s="16" t="s">
        <v>14</v>
      </c>
      <c r="I22" s="16"/>
    </row>
    <row r="23" s="2" customFormat="1" ht="28" customHeight="1" spans="1:9">
      <c r="A23" s="10">
        <v>21</v>
      </c>
      <c r="B23" s="11" t="s">
        <v>41</v>
      </c>
      <c r="C23" s="12" t="s">
        <v>39</v>
      </c>
      <c r="D23" s="13">
        <v>73.5</v>
      </c>
      <c r="E23" s="13">
        <v>67.4</v>
      </c>
      <c r="F23" s="14">
        <v>0</v>
      </c>
      <c r="G23" s="14">
        <f t="shared" si="0"/>
        <v>42.27</v>
      </c>
      <c r="H23" s="10" t="s">
        <v>14</v>
      </c>
      <c r="I23" s="10" t="s">
        <v>22</v>
      </c>
    </row>
    <row r="24" s="3" customFormat="1" ht="28" customHeight="1" spans="1:9">
      <c r="A24" s="10">
        <v>22</v>
      </c>
      <c r="B24" s="11" t="s">
        <v>42</v>
      </c>
      <c r="C24" s="12" t="s">
        <v>43</v>
      </c>
      <c r="D24" s="13">
        <v>76.5</v>
      </c>
      <c r="E24" s="13">
        <v>88.4</v>
      </c>
      <c r="F24" s="15">
        <v>83.2</v>
      </c>
      <c r="G24" s="14">
        <f t="shared" si="0"/>
        <v>82.75</v>
      </c>
      <c r="H24" s="16" t="s">
        <v>12</v>
      </c>
      <c r="I24" s="16"/>
    </row>
    <row r="25" s="3" customFormat="1" ht="28" customHeight="1" spans="1:9">
      <c r="A25" s="10">
        <v>23</v>
      </c>
      <c r="B25" s="11" t="s">
        <v>44</v>
      </c>
      <c r="C25" s="12" t="s">
        <v>43</v>
      </c>
      <c r="D25" s="13">
        <v>73.5</v>
      </c>
      <c r="E25" s="13">
        <v>81.8</v>
      </c>
      <c r="F25" s="15">
        <v>80.4</v>
      </c>
      <c r="G25" s="14">
        <f t="shared" si="0"/>
        <v>78.75</v>
      </c>
      <c r="H25" s="16" t="s">
        <v>14</v>
      </c>
      <c r="I25" s="16"/>
    </row>
    <row r="26" s="2" customFormat="1" ht="28" customHeight="1" spans="1:9">
      <c r="A26" s="10">
        <v>24</v>
      </c>
      <c r="B26" s="11" t="s">
        <v>45</v>
      </c>
      <c r="C26" s="12" t="s">
        <v>43</v>
      </c>
      <c r="D26" s="13">
        <v>79</v>
      </c>
      <c r="E26" s="13">
        <v>77.4</v>
      </c>
      <c r="F26" s="14">
        <v>0</v>
      </c>
      <c r="G26" s="14">
        <f t="shared" si="0"/>
        <v>46.92</v>
      </c>
      <c r="H26" s="10" t="s">
        <v>14</v>
      </c>
      <c r="I26" s="10" t="s">
        <v>22</v>
      </c>
    </row>
    <row r="27" s="3" customFormat="1" ht="28" customHeight="1" spans="1:9">
      <c r="A27" s="10">
        <v>25</v>
      </c>
      <c r="B27" s="11" t="s">
        <v>46</v>
      </c>
      <c r="C27" s="12" t="s">
        <v>47</v>
      </c>
      <c r="D27" s="13">
        <v>61.5</v>
      </c>
      <c r="E27" s="13">
        <v>84.2</v>
      </c>
      <c r="F27" s="15">
        <v>88.2</v>
      </c>
      <c r="G27" s="14">
        <f t="shared" si="0"/>
        <v>78.99</v>
      </c>
      <c r="H27" s="16" t="s">
        <v>12</v>
      </c>
      <c r="I27" s="16"/>
    </row>
    <row r="28" s="3" customFormat="1" ht="28" customHeight="1" spans="1:9">
      <c r="A28" s="10">
        <v>26</v>
      </c>
      <c r="B28" s="11" t="s">
        <v>48</v>
      </c>
      <c r="C28" s="12" t="s">
        <v>47</v>
      </c>
      <c r="D28" s="13">
        <v>75.5</v>
      </c>
      <c r="E28" s="13">
        <v>79.4</v>
      </c>
      <c r="F28" s="15">
        <v>71</v>
      </c>
      <c r="G28" s="14">
        <f t="shared" si="0"/>
        <v>74.87</v>
      </c>
      <c r="H28" s="16" t="s">
        <v>12</v>
      </c>
      <c r="I28" s="16"/>
    </row>
    <row r="29" s="3" customFormat="1" ht="28" customHeight="1" spans="1:9">
      <c r="A29" s="10">
        <v>27</v>
      </c>
      <c r="B29" s="11" t="s">
        <v>49</v>
      </c>
      <c r="C29" s="12" t="s">
        <v>47</v>
      </c>
      <c r="D29" s="13">
        <v>71</v>
      </c>
      <c r="E29" s="13">
        <v>78.6</v>
      </c>
      <c r="F29" s="15">
        <v>73.4</v>
      </c>
      <c r="G29" s="14">
        <f t="shared" si="0"/>
        <v>74.24</v>
      </c>
      <c r="H29" s="16" t="s">
        <v>14</v>
      </c>
      <c r="I29" s="16"/>
    </row>
    <row r="30" s="2" customFormat="1" ht="28" customHeight="1" spans="1:9">
      <c r="A30" s="10">
        <v>28</v>
      </c>
      <c r="B30" s="11" t="s">
        <v>50</v>
      </c>
      <c r="C30" s="12" t="s">
        <v>47</v>
      </c>
      <c r="D30" s="13">
        <v>64</v>
      </c>
      <c r="E30" s="13">
        <v>80</v>
      </c>
      <c r="F30" s="14">
        <v>0</v>
      </c>
      <c r="G30" s="14">
        <f t="shared" si="0"/>
        <v>43.2</v>
      </c>
      <c r="H30" s="10" t="s">
        <v>14</v>
      </c>
      <c r="I30" s="10" t="s">
        <v>22</v>
      </c>
    </row>
    <row r="31" s="2" customFormat="1" ht="28" customHeight="1" spans="1:9">
      <c r="A31" s="10">
        <v>29</v>
      </c>
      <c r="B31" s="11" t="s">
        <v>51</v>
      </c>
      <c r="C31" s="12" t="s">
        <v>47</v>
      </c>
      <c r="D31" s="13">
        <v>66.5</v>
      </c>
      <c r="E31" s="13">
        <v>76.4</v>
      </c>
      <c r="F31" s="14">
        <v>0</v>
      </c>
      <c r="G31" s="14">
        <f t="shared" si="0"/>
        <v>42.87</v>
      </c>
      <c r="H31" s="10" t="s">
        <v>14</v>
      </c>
      <c r="I31" s="10" t="s">
        <v>22</v>
      </c>
    </row>
    <row r="32" s="2" customFormat="1" ht="28" customHeight="1" spans="1:9">
      <c r="A32" s="10">
        <v>30</v>
      </c>
      <c r="B32" s="11" t="s">
        <v>52</v>
      </c>
      <c r="C32" s="12" t="s">
        <v>47</v>
      </c>
      <c r="D32" s="13">
        <v>65.5</v>
      </c>
      <c r="E32" s="13">
        <v>72.4</v>
      </c>
      <c r="F32" s="14">
        <v>0</v>
      </c>
      <c r="G32" s="14">
        <f t="shared" si="0"/>
        <v>41.37</v>
      </c>
      <c r="H32" s="10" t="s">
        <v>14</v>
      </c>
      <c r="I32" s="10" t="s">
        <v>22</v>
      </c>
    </row>
    <row r="33" s="2" customFormat="1" ht="28" customHeight="1" spans="1:9">
      <c r="A33" s="10">
        <v>31</v>
      </c>
      <c r="B33" s="11" t="s">
        <v>53</v>
      </c>
      <c r="C33" s="12" t="s">
        <v>54</v>
      </c>
      <c r="D33" s="13">
        <v>73.5</v>
      </c>
      <c r="E33" s="13">
        <v>85.4</v>
      </c>
      <c r="F33" s="14">
        <v>87.8</v>
      </c>
      <c r="G33" s="14">
        <f t="shared" si="0"/>
        <v>82.79</v>
      </c>
      <c r="H33" s="10" t="s">
        <v>12</v>
      </c>
      <c r="I33" s="10"/>
    </row>
    <row r="34" s="2" customFormat="1" ht="28" customHeight="1" spans="1:9">
      <c r="A34" s="10">
        <v>32</v>
      </c>
      <c r="B34" s="11" t="s">
        <v>55</v>
      </c>
      <c r="C34" s="12" t="s">
        <v>54</v>
      </c>
      <c r="D34" s="13">
        <v>71</v>
      </c>
      <c r="E34" s="13">
        <v>88</v>
      </c>
      <c r="F34" s="14">
        <v>82.6</v>
      </c>
      <c r="G34" s="14">
        <f t="shared" si="0"/>
        <v>80.74</v>
      </c>
      <c r="H34" s="10" t="s">
        <v>12</v>
      </c>
      <c r="I34" s="10"/>
    </row>
    <row r="35" s="2" customFormat="1" ht="28" customHeight="1" spans="1:9">
      <c r="A35" s="10">
        <v>33</v>
      </c>
      <c r="B35" s="11" t="s">
        <v>56</v>
      </c>
      <c r="C35" s="12" t="s">
        <v>54</v>
      </c>
      <c r="D35" s="13">
        <v>78.5</v>
      </c>
      <c r="E35" s="13">
        <v>78.2</v>
      </c>
      <c r="F35" s="14">
        <v>76.2</v>
      </c>
      <c r="G35" s="14">
        <f t="shared" si="0"/>
        <v>77.49</v>
      </c>
      <c r="H35" s="10" t="s">
        <v>12</v>
      </c>
      <c r="I35" s="10"/>
    </row>
    <row r="36" s="2" customFormat="1" ht="28" customHeight="1" spans="1:9">
      <c r="A36" s="10">
        <v>34</v>
      </c>
      <c r="B36" s="11" t="s">
        <v>57</v>
      </c>
      <c r="C36" s="12" t="s">
        <v>54</v>
      </c>
      <c r="D36" s="13">
        <v>78.5</v>
      </c>
      <c r="E36" s="13">
        <v>78.6</v>
      </c>
      <c r="F36" s="14">
        <v>75.4</v>
      </c>
      <c r="G36" s="14">
        <f t="shared" si="0"/>
        <v>77.29</v>
      </c>
      <c r="H36" s="10" t="s">
        <v>14</v>
      </c>
      <c r="I36" s="10"/>
    </row>
    <row r="37" s="2" customFormat="1" ht="28" customHeight="1" spans="1:9">
      <c r="A37" s="10">
        <v>35</v>
      </c>
      <c r="B37" s="11" t="s">
        <v>58</v>
      </c>
      <c r="C37" s="12" t="s">
        <v>54</v>
      </c>
      <c r="D37" s="13">
        <v>80.5</v>
      </c>
      <c r="E37" s="13">
        <v>78</v>
      </c>
      <c r="F37" s="14">
        <v>73.6</v>
      </c>
      <c r="G37" s="14">
        <f t="shared" si="0"/>
        <v>76.99</v>
      </c>
      <c r="H37" s="10" t="s">
        <v>14</v>
      </c>
      <c r="I37" s="10"/>
    </row>
    <row r="38" s="2" customFormat="1" ht="28" customHeight="1" spans="1:9">
      <c r="A38" s="10">
        <v>36</v>
      </c>
      <c r="B38" s="11" t="s">
        <v>59</v>
      </c>
      <c r="C38" s="12" t="s">
        <v>54</v>
      </c>
      <c r="D38" s="13">
        <v>78</v>
      </c>
      <c r="E38" s="13">
        <v>78.4</v>
      </c>
      <c r="F38" s="14">
        <v>73.4</v>
      </c>
      <c r="G38" s="14">
        <f t="shared" si="0"/>
        <v>76.28</v>
      </c>
      <c r="H38" s="10" t="s">
        <v>14</v>
      </c>
      <c r="I38" s="10"/>
    </row>
    <row r="39" s="2" customFormat="1" ht="28" customHeight="1" spans="1:9">
      <c r="A39" s="10">
        <v>37</v>
      </c>
      <c r="B39" s="11" t="s">
        <v>60</v>
      </c>
      <c r="C39" s="12" t="s">
        <v>54</v>
      </c>
      <c r="D39" s="13">
        <v>77</v>
      </c>
      <c r="E39" s="13">
        <v>77.4</v>
      </c>
      <c r="F39" s="14">
        <v>72</v>
      </c>
      <c r="G39" s="14">
        <f t="shared" si="0"/>
        <v>75.12</v>
      </c>
      <c r="H39" s="10" t="s">
        <v>14</v>
      </c>
      <c r="I39" s="10"/>
    </row>
    <row r="40" s="2" customFormat="1" ht="28" customHeight="1" spans="1:9">
      <c r="A40" s="10">
        <v>38</v>
      </c>
      <c r="B40" s="11" t="s">
        <v>61</v>
      </c>
      <c r="C40" s="12" t="s">
        <v>54</v>
      </c>
      <c r="D40" s="13">
        <v>71.5</v>
      </c>
      <c r="E40" s="13">
        <v>81.2</v>
      </c>
      <c r="F40" s="14">
        <v>72.6</v>
      </c>
      <c r="G40" s="14">
        <f t="shared" si="0"/>
        <v>74.85</v>
      </c>
      <c r="H40" s="10" t="s">
        <v>14</v>
      </c>
      <c r="I40" s="10"/>
    </row>
    <row r="41" s="2" customFormat="1" ht="28" customHeight="1" spans="1:9">
      <c r="A41" s="10">
        <v>39</v>
      </c>
      <c r="B41" s="11" t="s">
        <v>62</v>
      </c>
      <c r="C41" s="12" t="s">
        <v>54</v>
      </c>
      <c r="D41" s="13">
        <v>72.5</v>
      </c>
      <c r="E41" s="13">
        <v>78</v>
      </c>
      <c r="F41" s="14">
        <v>72</v>
      </c>
      <c r="G41" s="14">
        <f t="shared" si="0"/>
        <v>73.95</v>
      </c>
      <c r="H41" s="10" t="s">
        <v>14</v>
      </c>
      <c r="I41" s="10"/>
    </row>
    <row r="42" ht="28" customHeight="1" spans="1:9">
      <c r="A42" s="10">
        <v>40</v>
      </c>
      <c r="B42" s="11" t="s">
        <v>63</v>
      </c>
      <c r="C42" s="12" t="s">
        <v>64</v>
      </c>
      <c r="D42" s="13">
        <v>63.5</v>
      </c>
      <c r="E42" s="13">
        <v>88</v>
      </c>
      <c r="F42" s="15">
        <v>86.6</v>
      </c>
      <c r="G42" s="14">
        <f t="shared" si="0"/>
        <v>80.09</v>
      </c>
      <c r="H42" s="17" t="s">
        <v>12</v>
      </c>
      <c r="I42" s="17"/>
    </row>
    <row r="43" ht="28" customHeight="1" spans="1:9">
      <c r="A43" s="10">
        <v>41</v>
      </c>
      <c r="B43" s="11" t="s">
        <v>65</v>
      </c>
      <c r="C43" s="12" t="s">
        <v>64</v>
      </c>
      <c r="D43" s="13">
        <v>75</v>
      </c>
      <c r="E43" s="13">
        <v>80.2</v>
      </c>
      <c r="F43" s="15">
        <v>78.2</v>
      </c>
      <c r="G43" s="14">
        <f t="shared" si="0"/>
        <v>77.84</v>
      </c>
      <c r="H43" s="10" t="s">
        <v>14</v>
      </c>
      <c r="I43" s="17"/>
    </row>
    <row r="44" s="4" customFormat="1" ht="28" customHeight="1" spans="1:9">
      <c r="A44" s="10">
        <v>42</v>
      </c>
      <c r="B44" s="11" t="s">
        <v>66</v>
      </c>
      <c r="C44" s="12" t="s">
        <v>64</v>
      </c>
      <c r="D44" s="13">
        <v>62.5</v>
      </c>
      <c r="E44" s="13">
        <v>81.2</v>
      </c>
      <c r="F44" s="14">
        <v>0</v>
      </c>
      <c r="G44" s="14">
        <f t="shared" si="0"/>
        <v>43.11</v>
      </c>
      <c r="H44" s="10" t="s">
        <v>14</v>
      </c>
      <c r="I44" s="10" t="s">
        <v>22</v>
      </c>
    </row>
  </sheetData>
  <autoFilter ref="A2:I44">
    <extLst/>
  </autoFilter>
  <mergeCells count="1">
    <mergeCell ref="A1:I1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2020-07-06T07:14:00Z</dcterms:created>
  <dcterms:modified xsi:type="dcterms:W3CDTF">2021-05-10T09:34:59Z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54D7E9A575C04C7E8712872433ACACD6</vt:lpwstr>
  </property>
</Properties>
</file>